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37460" yWindow="140" windowWidth="33640" windowHeight="1948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<sst xmlns="http://schemas.openxmlformats.org/spreadsheetml/2006/main" count="192" uniqueCount="154">
  <si>
    <t>ICHOM Domain</t>
  </si>
  <si>
    <t>ICHOM Measure Definition</t>
  </si>
  <si>
    <t>ICHOM Measure Response Options</t>
  </si>
  <si>
    <t>Does your institution collect this domain with the ICHOM recommended definition and response options?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</si>
  <si>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</si>
  <si>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</si>
  <si>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</si>
  <si>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</si>
  <si>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</si>
  <si>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What is your date of birth?</t>
  </si>
  <si>
    <t>0 = No
1 = Yes</t>
  </si>
  <si>
    <t>Comorbidities</t>
  </si>
  <si>
    <t>Have you been told by a doctor that you have any of the following?</t>
  </si>
  <si>
    <t>Clinical tumor stage</t>
  </si>
  <si>
    <t>Indicate the clinical tumor stage (per AJCC 7th)</t>
  </si>
  <si>
    <t>Clinical nodal stage</t>
  </si>
  <si>
    <t>Indicate the clinical nodal stage (per AJCC 7th)</t>
  </si>
  <si>
    <t>Pathological tumor stage</t>
  </si>
  <si>
    <t>Indicate the pathological tumor stage (per AJCC 7th)</t>
  </si>
  <si>
    <t>Pathological nodal stage</t>
  </si>
  <si>
    <t>Indicate the pathological nodal stage (per AJCC 7th)</t>
  </si>
  <si>
    <t>2-10</t>
  </si>
  <si>
    <t>Baseline Tumor Factors</t>
  </si>
  <si>
    <t>1 = Treatment ongoing</t>
  </si>
  <si>
    <t>Acute Complications of Treatment</t>
  </si>
  <si>
    <t>As per EPIC-26</t>
  </si>
  <si>
    <t>Sexual dysfunction</t>
  </si>
  <si>
    <t>Tracked via the Expanded Prostate Cancer Index Composite (EPIC-26)</t>
  </si>
  <si>
    <t>Tracked via the Expanded Prostate Cancer Index Composite (EPIC-26) and questions from the Utilization of Sexual Medications/Devices Questionnaire</t>
  </si>
  <si>
    <t>As per EPIC-26 and the Utilization of Sexual Medications/Devices</t>
  </si>
  <si>
    <t>Survival and Disease Control</t>
  </si>
  <si>
    <t>Indicate date of metastasis</t>
  </si>
  <si>
    <t>Death: Patient died</t>
  </si>
  <si>
    <t>Indicate if the patient has died</t>
  </si>
  <si>
    <t>Death: Date of death</t>
  </si>
  <si>
    <t>Indicate date of death</t>
  </si>
  <si>
    <t>Indicate if death is noted to be directly attributable to prostate cancer</t>
  </si>
  <si>
    <t>Treatment Variables</t>
  </si>
  <si>
    <r>
      <rPr>
        <b/>
        <u/>
        <sz val="24"/>
        <color indexed="8"/>
        <rFont val="Calibri"/>
        <family val="2"/>
      </rPr>
      <t>LOCALIZED PROSTATE CANCER</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</si>
  <si>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Patient Factors</t>
  </si>
  <si>
    <t>Pathological Information</t>
  </si>
  <si>
    <t>0 = I have no other diseases
1 = Heart disease (for example angina, heart attack, or heart failure)
2 = High blood pressure
3 = Leg pain when walking due to poor circulation
4 = Lung disease (for example asthma, chronic bronchitis, or emphysema)
5 = Diabetes
6 = Kidney disease
7 = Liver disease
8 = Problems caused by stroke
9 = Disease of the nervous system (for example Parkinson’s disease or multiple sclerosis)
10 = Other cancer (within the last 5 years)
11 = Depression
12 = Arthritis</t>
  </si>
  <si>
    <t>Date of histological diagnosis</t>
  </si>
  <si>
    <t>Indicate the initial date of histological diagnosis</t>
  </si>
  <si>
    <t>Most recent PSA value before histological diagnosis</t>
  </si>
  <si>
    <t>Indicate most recent PSA value before histological diagnosis</t>
  </si>
  <si>
    <t>Numerical value of PSA level in ng/mL</t>
  </si>
  <si>
    <t>0 = cT0 
1 = cT1 
2 = cT1a 
3 = cT1b 
4 = cT1c 
5 = cT2 
6 = cT2a 
7 = cT2b 
8 = cT2c
9 = cT3 
10 = cT3a 
11 = cT3b 
12 = cT4 
13 = cTX 
999 = Unknown</t>
  </si>
  <si>
    <t>0 = cN0 
1 = cN1 
2 = cNX
999 = Unknown</t>
  </si>
  <si>
    <t xml:space="preserve">Number of biopsy cores taken </t>
  </si>
  <si>
    <t>Indicate the number of cores taken during the patient’s biopsy</t>
  </si>
  <si>
    <t>Numerical value of number of biopsy cores</t>
  </si>
  <si>
    <t>Number of biopsy cores positive</t>
  </si>
  <si>
    <t>Indicate the number of cores that are positive</t>
  </si>
  <si>
    <t xml:space="preserve">Greatest percentage involvement </t>
  </si>
  <si>
    <t>Indicate the greatest percentage involvement from biopsy results</t>
  </si>
  <si>
    <t>Numerical value of percentage of biopsy cores</t>
  </si>
  <si>
    <t>Gleason score (2 items)</t>
  </si>
  <si>
    <t>If yes, indicate the primary and secondary Gleason score at time of initial diagnosis</t>
  </si>
  <si>
    <t>1 = pT2
2 = pT2a 
3 = pT2b 
4 = pT2c 
5 = pT3
6 = pT3a 
7 = pT3b 
8 = pT4
9 = pTX
999 = Unknown</t>
  </si>
  <si>
    <t>0 = pN0 
1 = pN1
2 = pNX 
999 = Unknown</t>
  </si>
  <si>
    <t>Margin status</t>
  </si>
  <si>
    <t>Indicate margin status</t>
  </si>
  <si>
    <t>0 = Negative
1 = Positive
999 = Unknown</t>
  </si>
  <si>
    <t>Margin status focality</t>
  </si>
  <si>
    <t>Indicate if margin status is focal or multi-focal</t>
  </si>
  <si>
    <t>1 = Focal
2 = Multi-focal
999 = Unknown</t>
  </si>
  <si>
    <t>If yes, indicate the primary and secondary Gleason score based upon surgical pathology</t>
  </si>
  <si>
    <t>Pathological Gleason grade (2 items)</t>
  </si>
  <si>
    <t>Treatment modalities used</t>
  </si>
  <si>
    <t>Indicate the primary treatment modalities used for this patient</t>
  </si>
  <si>
    <t>1 = Watchful waiting
2 = Active surveillance 
3 = Radical prostatectomy
4 = External beam radiation therapy (primary treatment or adjuvant following surgery)
5 = Brachytherapy
6 = Androgen deprivation therapy
7 = Focal therapy (free text)
888 = Other (free text)</t>
  </si>
  <si>
    <t>Type of focal therapy</t>
  </si>
  <si>
    <t>Indicate the type of focal therapy used for this patient</t>
  </si>
  <si>
    <t>Primary treatment modality</t>
  </si>
  <si>
    <t>Primary treatment modality other than those explicitly listed</t>
  </si>
  <si>
    <t xml:space="preserve">Indicate the other primary treatment modality used </t>
  </si>
  <si>
    <t>Nerve sparing status</t>
  </si>
  <si>
    <t>Indicate if the surgical approach was nerve-sparing or non-nerve-sparing</t>
  </si>
  <si>
    <t>1 = Non-nerve-sparing
2 = Nerve-sparing</t>
  </si>
  <si>
    <t>External Beam Radiation Therapy: Dose (Gray)</t>
  </si>
  <si>
    <t>Indicate the total dose of External Beam Radiation Therapy</t>
  </si>
  <si>
    <t>Numerical value of dose in Gray (###)</t>
  </si>
  <si>
    <t>External Beam Radiation Therapy: Average dose per fraction (Gray)</t>
  </si>
  <si>
    <t>Indicate the average dose per fraction of External Beam Radiation Therapy</t>
  </si>
  <si>
    <t>Numerical value of average dose per fraction in Gray (##.#)</t>
  </si>
  <si>
    <t>Brachytherapy dose</t>
  </si>
  <si>
    <t>Indicate whether high-dose or low-dose brachytherapy was given</t>
  </si>
  <si>
    <t>1 = Low dose
2 = High dose
999 = Unknown</t>
  </si>
  <si>
    <t>Salvage treatment initiated (within last year?)</t>
  </si>
  <si>
    <t>Indicate whether the patient has undergone salvage therapy in the last year</t>
  </si>
  <si>
    <t>Salvage treatment modalities used</t>
  </si>
  <si>
    <t>Indicate which treatment modalities were used for salvage therapy</t>
  </si>
  <si>
    <t>1 = Radical prostatectomy
2 = External beam radiation therapy
3 = Brachytherapy
4 = Androgen deprivation therapy
5 = Focal therapy
888 = Other (free text)</t>
  </si>
  <si>
    <t>Salvage treatment modality other than those explicitly listed</t>
  </si>
  <si>
    <t xml:space="preserve">Indicate the other salvage treatment modality used </t>
  </si>
  <si>
    <t>Salvage treatment modality</t>
  </si>
  <si>
    <t>Date of radical prostatectomy</t>
  </si>
  <si>
    <t>Indicate date of radical prostatectomy</t>
  </si>
  <si>
    <t>Start date of external beam radiation therapy</t>
  </si>
  <si>
    <t>Indicate start date of external beam radiation therapy</t>
  </si>
  <si>
    <t>Stop date of external beam radiation therapy</t>
  </si>
  <si>
    <t>Indicate stop date of external radiation therapy</t>
  </si>
  <si>
    <t>Ongoing external beam radiation therapy</t>
  </si>
  <si>
    <t>Indicate if external beam radiation therapy is ongoing</t>
  </si>
  <si>
    <t>Start date of brachytherapy</t>
  </si>
  <si>
    <t>Indicate start date of brachytherapy</t>
  </si>
  <si>
    <t>Stop date of brachytherapy</t>
  </si>
  <si>
    <t>Indicate stop date of brachytherapy</t>
  </si>
  <si>
    <t>Ongoing brachytherapy</t>
  </si>
  <si>
    <t>Indicate if brachytherapy is ongoing</t>
  </si>
  <si>
    <t>Start date of androgen deprivation therapy</t>
  </si>
  <si>
    <t>Indicate start date of androgen deprivation therapy</t>
  </si>
  <si>
    <t>Stop date of androgen deprivation therapy</t>
  </si>
  <si>
    <t>Indicate stop date of androgen deprivation therapy</t>
  </si>
  <si>
    <t>Ongoing androgen deprivation therapy</t>
  </si>
  <si>
    <t>Indicate if androgen deprivation therapy is ongoing</t>
  </si>
  <si>
    <t>Start date of focal therapy</t>
  </si>
  <si>
    <t>Indicate start date of focal therapy</t>
  </si>
  <si>
    <t>Stop date of focal therapy</t>
  </si>
  <si>
    <t>Indicate stop date of focal therapy</t>
  </si>
  <si>
    <t>Ongoing focal therapy</t>
  </si>
  <si>
    <t>Indicate if focal therapy is ongoing</t>
  </si>
  <si>
    <t>Start date of other therapy</t>
  </si>
  <si>
    <t>Indicate start date of other therapy</t>
  </si>
  <si>
    <t>Stop date of other therapy</t>
  </si>
  <si>
    <t>Indicate stop date of other therapy</t>
  </si>
  <si>
    <t>Ongoing other therapy</t>
  </si>
  <si>
    <t>Indicate if other therapy is ongoing</t>
  </si>
  <si>
    <t>Clavien complication (maximum grade)</t>
  </si>
  <si>
    <t xml:space="preserve">Indicate whether patient experienced a Clavien grade III-V complication </t>
  </si>
  <si>
    <t>0 = No
1 = Yes, grade 3
2 = Yes, grade 4</t>
  </si>
  <si>
    <t>CTCAE grade 3 or 4 complication during treatment or within 6 months after completing treatment</t>
  </si>
  <si>
    <t>Indicate whether the patient experienced a CTCAE grade 3 or 4 complication during treatment with radiation therapy or within the first 6 months following the completion of radiation therapy</t>
  </si>
  <si>
    <t>CTCAE domain and grade</t>
  </si>
  <si>
    <t>If yes, note domain and grade</t>
  </si>
  <si>
    <t>0 = No grade 3 or 4 toxicity
1 = Fatigue grade 3
2 = Fatigue grade 4
3 = Dermatitis grade 3
4 = Dermatitis grade 4
5 = Diarrhea grade 3
6 = Diarrhea grade 4
7 = Abdominal pain grade 3
8 = Abdominal pain grade 4
9 = Rectal mucositis grade 3
10 = Rectal mucositis grade 4
11 = Proctitis grade 3
12 = Proctitis grade 4
13 = Hot flashes grade 3
14 = Hot flashes grade 4
15 = Cystitis non-infective grade 3
16 = Cystitis non-infective grade 4
17 = Urinary retention grade 3
18 = Urinary retention grade 4
19 = Other grade 3 (free text)
20 = Other grade 4 (free text)</t>
  </si>
  <si>
    <t>CTCAE domain other than those explicitly listed</t>
  </si>
  <si>
    <t>Indicate the CTCAE domain of the grade 3 or 4 complication</t>
  </si>
  <si>
    <t>CTCAE domain</t>
  </si>
  <si>
    <t>Patient-Reported Health Status</t>
  </si>
  <si>
    <t>Urinary incontinence/
frequency/urgency/
irritation, Bowel irritation, and Hormonal Symptoms</t>
  </si>
  <si>
    <t>Cause of death: Death attributable to localized prostate cancer</t>
  </si>
  <si>
    <t xml:space="preserve">Disease control: Metastasis </t>
  </si>
  <si>
    <t>Indicate if patient was diagnosed with metastatic disease</t>
  </si>
  <si>
    <t>Disease control: Date metastasis identified</t>
  </si>
  <si>
    <t>Disease control: Biochemical recurrence</t>
  </si>
  <si>
    <t>Indicate whether patient has biochemical recurrence</t>
  </si>
  <si>
    <t>Disease control: Date biochemical recurrence identified</t>
  </si>
  <si>
    <t>Indicate date of recurrence</t>
  </si>
  <si>
    <t>Yes</t>
  </si>
  <si>
    <t>No</t>
  </si>
  <si>
    <t>Measure at time of diagnosis not before histological diagnosis</t>
  </si>
  <si>
    <r>
      <t xml:space="preserve">Can be deduced from answer to existing question included in data set: 
39. "Radical prostatectomy margin status:" Answer: negative margins / prositive margins &lt; 3mm / positive margins </t>
    </r>
    <r>
      <rPr>
        <b/>
        <u/>
        <sz val="10"/>
        <color theme="0"/>
        <rFont val="Calibri"/>
        <scheme val="minor"/>
      </rPr>
      <t xml:space="preserve">&gt; </t>
    </r>
    <r>
      <rPr>
        <b/>
        <sz val="10"/>
        <color theme="0"/>
        <rFont val="Calibri"/>
        <family val="2"/>
        <scheme val="minor"/>
      </rPr>
      <t>3mm in length / positive margins length uknown / unknown</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</si>
</sst>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
      <b/>
      <sz val="10"/>
      <color theme="0"/>
      <name val="Calibri"/>
      <family val="2"/>
      <scheme val="minor"/>
    </font>
    <font>
      <b/>
      <u/>
      <sz val="10"/>
      <color theme="0"/>
      <name val="Calibri"/>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3" tint="0.7999816888943144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54">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9">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3" borderId="12" xfId="0" applyFont="1" applyFill="1" applyBorder="1" applyAlignment="1">
      <alignment wrapText="1"/>
    </xf>
    <xf numFmtId="0" fontId="4" fillId="0" borderId="4"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4" fillId="0" borderId="6" xfId="0" applyFont="1" applyFill="1" applyBorder="1" applyAlignment="1">
      <alignment horizontal="left" vertical="center" wrapText="1" inden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8" fillId="0" borderId="6" xfId="0" applyFont="1" applyBorder="1" applyAlignment="1">
      <alignment horizontal="center" vertical="center" wrapText="1"/>
    </xf>
  </cellXfs>
  <cellStyles count="15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Normal" xfId="0" builtinId="0"/>
    <cellStyle name="Normal 2" xfId="103"/>
  </cellStyles>
  <dxfs count="20">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activeCell="C15" sqref="C15"/>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35" t="s">
        <v>38</v>
      </c>
      <c r="B1" s="36"/>
      <c r="C1" s="36"/>
      <c r="D1" s="36"/>
      <c r="E1" s="36"/>
      <c r="F1" s="36"/>
      <c r="G1" s="37"/>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abSelected="1" zoomScale="115" zoomScaleNormal="115" zoomScalePageLayoutView="115" workbookViewId="0">
      <pane ySplit="1" topLeftCell="A14" activePane="bottomLeft" state="frozen"/>
      <selection pane="bottomLeft" activeCell="D18" sqref="D18"/>
    </sheetView>
  </sheetViews>
  <sheetFormatPr baseColWidth="10" defaultColWidth="8.83203125" defaultRowHeight="14" x14ac:dyDescent="0"/>
  <cols>
    <col min="1" max="1" width="19.6640625" style="4" customWidth="1"/>
    <col min="2" max="2" width="37.5" style="4" customWidth="1"/>
    <col min="3" max="3" width="44" style="4" customWidth="1"/>
    <col min="4" max="4" width="33.83203125" style="4" customWidth="1"/>
    <col min="5" max="5" width="37" style="4" customWidth="1"/>
    <col min="6" max="6" width="37.33203125" style="4" customWidth="1"/>
    <col min="7" max="7" width="60.5" style="31" customWidth="1"/>
    <col min="8" max="8" width="21.1640625" style="25" customWidth="1"/>
    <col min="9" max="11" width="21.1640625" style="26" customWidth="1"/>
    <col min="12" max="16384" width="8.83203125" style="26"/>
  </cols>
  <sheetData>
    <row r="1" spans="1:8" s="7" customFormat="1" ht="64.5" customHeight="1">
      <c r="A1" s="8" t="s">
        <v>0</v>
      </c>
      <c r="B1" s="8" t="s">
        <v>1</v>
      </c>
      <c r="C1" s="8" t="s">
        <v>2</v>
      </c>
      <c r="D1" s="8" t="s">
        <v>3</v>
      </c>
      <c r="E1" s="8" t="s">
        <v>5</v>
      </c>
      <c r="F1" s="8" t="s">
        <v>6</v>
      </c>
      <c r="G1" s="8" t="s">
        <v>7</v>
      </c>
      <c r="H1" s="6"/>
    </row>
    <row r="2" spans="1:8" s="28" customFormat="1">
      <c r="A2" s="10" t="s">
        <v>39</v>
      </c>
      <c r="B2" s="10"/>
      <c r="C2" s="10"/>
      <c r="D2" s="10"/>
      <c r="E2" s="10"/>
      <c r="F2" s="15"/>
      <c r="G2" s="12"/>
    </row>
    <row r="3" spans="1:8" s="24" customFormat="1">
      <c r="A3" s="9" t="s">
        <v>8</v>
      </c>
      <c r="B3" s="18" t="s">
        <v>9</v>
      </c>
      <c r="C3" s="9" t="s">
        <v>4</v>
      </c>
      <c r="D3" s="16" t="s">
        <v>150</v>
      </c>
      <c r="E3" s="13"/>
      <c r="F3" s="16"/>
      <c r="G3" s="9"/>
      <c r="H3" s="23"/>
    </row>
    <row r="4" spans="1:8" s="24" customFormat="1" ht="224">
      <c r="A4" s="9" t="s">
        <v>11</v>
      </c>
      <c r="B4" s="18" t="s">
        <v>12</v>
      </c>
      <c r="C4" s="9" t="s">
        <v>41</v>
      </c>
      <c r="D4" s="16" t="s">
        <v>151</v>
      </c>
      <c r="E4" s="13"/>
      <c r="F4" s="16"/>
      <c r="G4" s="9"/>
      <c r="H4" s="23"/>
    </row>
    <row r="5" spans="1:8" s="28" customFormat="1">
      <c r="A5" s="10" t="s">
        <v>22</v>
      </c>
      <c r="B5" s="10"/>
      <c r="C5" s="10"/>
      <c r="D5" s="10"/>
      <c r="E5" s="10"/>
      <c r="F5" s="15"/>
      <c r="G5" s="12"/>
    </row>
    <row r="6" spans="1:8" s="24" customFormat="1" ht="28">
      <c r="A6" s="9" t="s">
        <v>42</v>
      </c>
      <c r="B6" s="9" t="s">
        <v>43</v>
      </c>
      <c r="C6" s="9" t="s">
        <v>4</v>
      </c>
      <c r="D6" s="16" t="s">
        <v>150</v>
      </c>
      <c r="E6" s="13"/>
      <c r="F6" s="16"/>
      <c r="G6" s="9"/>
      <c r="H6" s="23"/>
    </row>
    <row r="7" spans="1:8" s="24" customFormat="1" ht="42">
      <c r="A7" s="9" t="s">
        <v>44</v>
      </c>
      <c r="B7" s="34" t="s">
        <v>45</v>
      </c>
      <c r="C7" s="34" t="s">
        <v>46</v>
      </c>
      <c r="D7" s="16" t="s">
        <v>150</v>
      </c>
      <c r="E7" s="13" t="s">
        <v>152</v>
      </c>
      <c r="F7" s="16"/>
      <c r="G7" s="9"/>
      <c r="H7" s="23"/>
    </row>
    <row r="8" spans="1:8" s="24" customFormat="1" ht="210">
      <c r="A8" s="9" t="s">
        <v>13</v>
      </c>
      <c r="B8" s="34" t="s">
        <v>14</v>
      </c>
      <c r="C8" s="34" t="s">
        <v>47</v>
      </c>
      <c r="D8" s="16" t="s">
        <v>151</v>
      </c>
      <c r="E8" s="13"/>
      <c r="F8" s="16"/>
      <c r="G8" s="9"/>
      <c r="H8" s="23"/>
    </row>
    <row r="9" spans="1:8" s="24" customFormat="1" ht="56">
      <c r="A9" s="9" t="s">
        <v>15</v>
      </c>
      <c r="B9" s="34" t="s">
        <v>16</v>
      </c>
      <c r="C9" s="34" t="s">
        <v>48</v>
      </c>
      <c r="D9" s="16" t="s">
        <v>151</v>
      </c>
      <c r="E9" s="13"/>
      <c r="F9" s="16"/>
      <c r="G9" s="9"/>
      <c r="H9" s="23"/>
    </row>
    <row r="10" spans="1:8" s="24" customFormat="1" ht="28">
      <c r="A10" s="9" t="s">
        <v>49</v>
      </c>
      <c r="B10" s="34" t="s">
        <v>50</v>
      </c>
      <c r="C10" s="34" t="s">
        <v>51</v>
      </c>
      <c r="D10" s="16" t="s">
        <v>150</v>
      </c>
      <c r="E10" s="13"/>
      <c r="F10" s="16"/>
      <c r="G10" s="9"/>
      <c r="H10" s="23"/>
    </row>
    <row r="11" spans="1:8" s="24" customFormat="1" ht="28">
      <c r="A11" s="9" t="s">
        <v>52</v>
      </c>
      <c r="B11" s="34" t="s">
        <v>53</v>
      </c>
      <c r="C11" s="34" t="s">
        <v>51</v>
      </c>
      <c r="D11" s="16" t="s">
        <v>150</v>
      </c>
      <c r="E11" s="13"/>
      <c r="F11" s="16"/>
      <c r="G11" s="9"/>
      <c r="H11" s="23"/>
    </row>
    <row r="12" spans="1:8" s="24" customFormat="1" ht="28">
      <c r="A12" s="9" t="s">
        <v>54</v>
      </c>
      <c r="B12" s="34" t="s">
        <v>55</v>
      </c>
      <c r="C12" s="34" t="s">
        <v>56</v>
      </c>
      <c r="D12" s="16" t="s">
        <v>150</v>
      </c>
      <c r="E12" s="13"/>
      <c r="F12" s="16"/>
      <c r="G12" s="9"/>
      <c r="H12" s="23"/>
    </row>
    <row r="13" spans="1:8" s="24" customFormat="1" ht="28">
      <c r="A13" s="9" t="s">
        <v>57</v>
      </c>
      <c r="B13" s="34" t="s">
        <v>58</v>
      </c>
      <c r="C13" s="34" t="s">
        <v>21</v>
      </c>
      <c r="D13" s="16" t="s">
        <v>150</v>
      </c>
      <c r="E13" s="13"/>
      <c r="F13" s="16"/>
      <c r="G13" s="9"/>
      <c r="H13" s="23"/>
    </row>
    <row r="14" spans="1:8" s="28" customFormat="1">
      <c r="A14" s="11" t="s">
        <v>40</v>
      </c>
      <c r="B14" s="10"/>
      <c r="C14" s="10"/>
      <c r="D14" s="10"/>
      <c r="E14" s="10"/>
      <c r="F14" s="12"/>
      <c r="G14" s="12"/>
    </row>
    <row r="15" spans="1:8" s="24" customFormat="1" ht="140">
      <c r="A15" s="9" t="s">
        <v>17</v>
      </c>
      <c r="B15" s="5" t="s">
        <v>18</v>
      </c>
      <c r="C15" s="9" t="s">
        <v>59</v>
      </c>
      <c r="D15" s="16" t="s">
        <v>151</v>
      </c>
      <c r="E15" s="13"/>
      <c r="F15" s="16"/>
      <c r="G15" s="9"/>
      <c r="H15" s="23"/>
    </row>
    <row r="16" spans="1:8" s="24" customFormat="1" ht="56">
      <c r="A16" s="9" t="s">
        <v>19</v>
      </c>
      <c r="B16" s="5" t="s">
        <v>20</v>
      </c>
      <c r="C16" s="33" t="s">
        <v>60</v>
      </c>
      <c r="D16" s="16" t="s">
        <v>151</v>
      </c>
      <c r="E16" s="13"/>
      <c r="F16" s="16"/>
      <c r="G16" s="9"/>
      <c r="H16" s="23"/>
    </row>
    <row r="17" spans="1:8" s="24" customFormat="1" ht="98">
      <c r="A17" s="9" t="s">
        <v>61</v>
      </c>
      <c r="B17" s="5" t="s">
        <v>62</v>
      </c>
      <c r="C17" s="33" t="s">
        <v>63</v>
      </c>
      <c r="D17" s="16" t="s">
        <v>150</v>
      </c>
      <c r="E17" s="38" t="s">
        <v>153</v>
      </c>
      <c r="F17" s="16"/>
      <c r="G17" s="9"/>
      <c r="H17" s="23"/>
    </row>
    <row r="18" spans="1:8" s="24" customFormat="1" ht="42">
      <c r="A18" s="9" t="s">
        <v>64</v>
      </c>
      <c r="B18" s="5" t="s">
        <v>65</v>
      </c>
      <c r="C18" s="33" t="s">
        <v>66</v>
      </c>
      <c r="D18" s="16"/>
      <c r="E18" s="13"/>
      <c r="F18" s="16"/>
      <c r="G18" s="9"/>
      <c r="H18" s="23"/>
    </row>
    <row r="19" spans="1:8" s="24" customFormat="1" ht="28">
      <c r="A19" s="9" t="s">
        <v>68</v>
      </c>
      <c r="B19" s="5" t="s">
        <v>67</v>
      </c>
      <c r="C19" s="33" t="s">
        <v>21</v>
      </c>
      <c r="D19" s="16"/>
      <c r="E19" s="13"/>
      <c r="F19" s="16"/>
      <c r="G19" s="9"/>
      <c r="H19" s="23"/>
    </row>
    <row r="20" spans="1:8" s="24" customFormat="1">
      <c r="A20" s="10" t="s">
        <v>37</v>
      </c>
      <c r="B20" s="19"/>
      <c r="C20" s="19"/>
      <c r="D20" s="10"/>
      <c r="E20" s="10"/>
      <c r="F20" s="12"/>
      <c r="G20" s="12"/>
      <c r="H20" s="23"/>
    </row>
    <row r="21" spans="1:8" s="24" customFormat="1" ht="126">
      <c r="A21" s="9" t="s">
        <v>69</v>
      </c>
      <c r="B21" s="5" t="s">
        <v>70</v>
      </c>
      <c r="C21" s="9" t="s">
        <v>71</v>
      </c>
      <c r="D21" s="16"/>
      <c r="E21" s="13"/>
      <c r="F21" s="16"/>
      <c r="G21" s="9"/>
      <c r="H21" s="23"/>
    </row>
    <row r="22" spans="1:8" s="24" customFormat="1" ht="28">
      <c r="A22" s="9" t="s">
        <v>72</v>
      </c>
      <c r="B22" s="5" t="s">
        <v>73</v>
      </c>
      <c r="C22" s="33" t="s">
        <v>74</v>
      </c>
      <c r="D22" s="16"/>
      <c r="E22" s="13"/>
      <c r="F22" s="16"/>
      <c r="G22" s="9"/>
      <c r="H22" s="23"/>
    </row>
    <row r="23" spans="1:8" s="24" customFormat="1" ht="42">
      <c r="A23" s="9" t="s">
        <v>75</v>
      </c>
      <c r="B23" s="5" t="s">
        <v>76</v>
      </c>
      <c r="C23" s="33" t="s">
        <v>74</v>
      </c>
      <c r="D23" s="16"/>
      <c r="E23" s="13"/>
      <c r="F23" s="16"/>
      <c r="G23" s="9"/>
      <c r="H23" s="23"/>
    </row>
    <row r="24" spans="1:8" s="24" customFormat="1" ht="28">
      <c r="A24" s="9" t="s">
        <v>77</v>
      </c>
      <c r="B24" s="5" t="s">
        <v>78</v>
      </c>
      <c r="C24" s="33" t="s">
        <v>79</v>
      </c>
      <c r="D24" s="16"/>
      <c r="E24" s="13"/>
      <c r="F24" s="16"/>
      <c r="G24" s="9"/>
      <c r="H24" s="23"/>
    </row>
    <row r="25" spans="1:8" s="24" customFormat="1" ht="42">
      <c r="A25" s="9" t="s">
        <v>80</v>
      </c>
      <c r="B25" s="5" t="s">
        <v>81</v>
      </c>
      <c r="C25" s="33" t="s">
        <v>82</v>
      </c>
      <c r="D25" s="16"/>
      <c r="E25" s="13"/>
      <c r="F25" s="16"/>
      <c r="G25" s="9"/>
      <c r="H25" s="23"/>
    </row>
    <row r="26" spans="1:8" s="24" customFormat="1" ht="56">
      <c r="A26" s="9" t="s">
        <v>83</v>
      </c>
      <c r="B26" s="5" t="s">
        <v>84</v>
      </c>
      <c r="C26" s="33" t="s">
        <v>85</v>
      </c>
      <c r="D26" s="16"/>
      <c r="E26" s="13"/>
      <c r="F26" s="16"/>
      <c r="G26" s="9"/>
      <c r="H26" s="23"/>
    </row>
    <row r="27" spans="1:8" s="24" customFormat="1" ht="42">
      <c r="A27" s="9" t="s">
        <v>86</v>
      </c>
      <c r="B27" s="5" t="s">
        <v>87</v>
      </c>
      <c r="C27" s="33" t="s">
        <v>88</v>
      </c>
      <c r="D27" s="16"/>
      <c r="E27" s="13"/>
      <c r="F27" s="16"/>
      <c r="G27" s="9"/>
      <c r="H27" s="23"/>
    </row>
    <row r="28" spans="1:8" s="24" customFormat="1" ht="42">
      <c r="A28" s="9" t="s">
        <v>89</v>
      </c>
      <c r="B28" s="5" t="s">
        <v>90</v>
      </c>
      <c r="C28" s="33" t="s">
        <v>10</v>
      </c>
      <c r="D28" s="16"/>
      <c r="E28" s="13"/>
      <c r="F28" s="16"/>
      <c r="G28" s="9"/>
      <c r="H28" s="23"/>
    </row>
    <row r="29" spans="1:8" s="24" customFormat="1" ht="84">
      <c r="A29" s="9" t="s">
        <v>91</v>
      </c>
      <c r="B29" s="5" t="s">
        <v>92</v>
      </c>
      <c r="C29" s="33" t="s">
        <v>93</v>
      </c>
      <c r="D29" s="16"/>
      <c r="E29" s="13"/>
      <c r="F29" s="16"/>
      <c r="G29" s="9"/>
      <c r="H29" s="23"/>
    </row>
    <row r="30" spans="1:8" s="24" customFormat="1" ht="42">
      <c r="A30" s="9" t="s">
        <v>94</v>
      </c>
      <c r="B30" s="5" t="s">
        <v>95</v>
      </c>
      <c r="C30" s="33" t="s">
        <v>96</v>
      </c>
      <c r="D30" s="16"/>
      <c r="E30" s="13"/>
      <c r="F30" s="16"/>
      <c r="G30" s="9"/>
      <c r="H30" s="23"/>
    </row>
    <row r="31" spans="1:8" s="24" customFormat="1" ht="28">
      <c r="A31" s="9" t="s">
        <v>97</v>
      </c>
      <c r="B31" s="5" t="s">
        <v>98</v>
      </c>
      <c r="C31" s="33" t="s">
        <v>4</v>
      </c>
      <c r="D31" s="16"/>
      <c r="E31" s="13"/>
      <c r="F31" s="16"/>
      <c r="G31" s="9"/>
      <c r="H31" s="23"/>
    </row>
    <row r="32" spans="1:8" s="24" customFormat="1" ht="28">
      <c r="A32" s="9" t="s">
        <v>99</v>
      </c>
      <c r="B32" s="5" t="s">
        <v>100</v>
      </c>
      <c r="C32" s="33" t="s">
        <v>4</v>
      </c>
      <c r="D32" s="16"/>
      <c r="E32" s="13"/>
      <c r="F32" s="16"/>
      <c r="G32" s="9"/>
      <c r="H32" s="23"/>
    </row>
    <row r="33" spans="1:8" s="24" customFormat="1" ht="28">
      <c r="A33" s="9" t="s">
        <v>101</v>
      </c>
      <c r="B33" s="5" t="s">
        <v>102</v>
      </c>
      <c r="C33" s="33" t="s">
        <v>4</v>
      </c>
      <c r="D33" s="16"/>
      <c r="E33" s="13"/>
      <c r="F33" s="16"/>
      <c r="G33" s="9"/>
      <c r="H33" s="23"/>
    </row>
    <row r="34" spans="1:8" s="24" customFormat="1" ht="28">
      <c r="A34" s="9" t="s">
        <v>103</v>
      </c>
      <c r="B34" s="5" t="s">
        <v>104</v>
      </c>
      <c r="C34" s="33" t="s">
        <v>23</v>
      </c>
      <c r="D34" s="16"/>
      <c r="E34" s="13"/>
      <c r="F34" s="16"/>
      <c r="G34" s="9"/>
      <c r="H34" s="23"/>
    </row>
    <row r="35" spans="1:8" s="24" customFormat="1" ht="28">
      <c r="A35" s="9" t="s">
        <v>105</v>
      </c>
      <c r="B35" s="5" t="s">
        <v>106</v>
      </c>
      <c r="C35" s="33" t="s">
        <v>4</v>
      </c>
      <c r="D35" s="16"/>
      <c r="E35" s="13"/>
      <c r="F35" s="16"/>
      <c r="G35" s="9"/>
      <c r="H35" s="23"/>
    </row>
    <row r="36" spans="1:8" s="24" customFormat="1" ht="28">
      <c r="A36" s="9" t="s">
        <v>107</v>
      </c>
      <c r="B36" s="5" t="s">
        <v>108</v>
      </c>
      <c r="C36" s="33" t="s">
        <v>4</v>
      </c>
      <c r="D36" s="16"/>
      <c r="E36" s="13"/>
      <c r="F36" s="16"/>
      <c r="G36" s="9"/>
      <c r="H36" s="23"/>
    </row>
    <row r="37" spans="1:8" s="24" customFormat="1">
      <c r="A37" s="9" t="s">
        <v>109</v>
      </c>
      <c r="B37" s="5" t="s">
        <v>110</v>
      </c>
      <c r="C37" s="33" t="s">
        <v>23</v>
      </c>
      <c r="D37" s="16"/>
      <c r="E37" s="13"/>
      <c r="F37" s="16"/>
      <c r="G37" s="9"/>
      <c r="H37" s="23"/>
    </row>
    <row r="38" spans="1:8" s="24" customFormat="1" ht="28">
      <c r="A38" s="9" t="s">
        <v>111</v>
      </c>
      <c r="B38" s="5" t="s">
        <v>112</v>
      </c>
      <c r="C38" s="33" t="s">
        <v>4</v>
      </c>
      <c r="D38" s="16"/>
      <c r="E38" s="13"/>
      <c r="F38" s="16"/>
      <c r="G38" s="9"/>
      <c r="H38" s="23"/>
    </row>
    <row r="39" spans="1:8" s="24" customFormat="1" ht="28">
      <c r="A39" s="9" t="s">
        <v>113</v>
      </c>
      <c r="B39" s="5" t="s">
        <v>114</v>
      </c>
      <c r="C39" s="33" t="s">
        <v>4</v>
      </c>
      <c r="D39" s="16"/>
      <c r="E39" s="13"/>
      <c r="F39" s="16"/>
      <c r="G39" s="9"/>
      <c r="H39" s="23"/>
    </row>
    <row r="40" spans="1:8" s="24" customFormat="1" ht="28">
      <c r="A40" s="9" t="s">
        <v>115</v>
      </c>
      <c r="B40" s="5" t="s">
        <v>116</v>
      </c>
      <c r="C40" s="33" t="s">
        <v>23</v>
      </c>
      <c r="D40" s="16"/>
      <c r="E40" s="13"/>
      <c r="F40" s="16"/>
      <c r="G40" s="9"/>
      <c r="H40" s="23"/>
    </row>
    <row r="41" spans="1:8" s="24" customFormat="1" ht="28">
      <c r="A41" s="9" t="s">
        <v>117</v>
      </c>
      <c r="B41" s="5" t="s">
        <v>118</v>
      </c>
      <c r="C41" s="33" t="s">
        <v>4</v>
      </c>
      <c r="D41" s="16"/>
      <c r="E41" s="13"/>
      <c r="F41" s="16"/>
      <c r="G41" s="9"/>
      <c r="H41" s="23"/>
    </row>
    <row r="42" spans="1:8" s="24" customFormat="1" ht="28">
      <c r="A42" s="9" t="s">
        <v>119</v>
      </c>
      <c r="B42" s="5" t="s">
        <v>120</v>
      </c>
      <c r="C42" s="33" t="s">
        <v>4</v>
      </c>
      <c r="D42" s="16"/>
      <c r="E42" s="13"/>
      <c r="F42" s="16"/>
      <c r="G42" s="9"/>
      <c r="H42" s="23"/>
    </row>
    <row r="43" spans="1:8" s="24" customFormat="1">
      <c r="A43" s="9" t="s">
        <v>121</v>
      </c>
      <c r="B43" s="5" t="s">
        <v>122</v>
      </c>
      <c r="C43" s="33" t="s">
        <v>23</v>
      </c>
      <c r="D43" s="16"/>
      <c r="E43" s="13"/>
      <c r="F43" s="16"/>
      <c r="G43" s="9"/>
      <c r="H43" s="23"/>
    </row>
    <row r="44" spans="1:8" s="24" customFormat="1" ht="28">
      <c r="A44" s="9" t="s">
        <v>123</v>
      </c>
      <c r="B44" s="5" t="s">
        <v>124</v>
      </c>
      <c r="C44" s="33" t="s">
        <v>4</v>
      </c>
      <c r="D44" s="16"/>
      <c r="E44" s="13"/>
      <c r="F44" s="16"/>
      <c r="G44" s="9"/>
      <c r="H44" s="23"/>
    </row>
    <row r="45" spans="1:8" s="24" customFormat="1" ht="28">
      <c r="A45" s="9" t="s">
        <v>125</v>
      </c>
      <c r="B45" s="5" t="s">
        <v>126</v>
      </c>
      <c r="C45" s="33" t="s">
        <v>4</v>
      </c>
      <c r="D45" s="16"/>
      <c r="E45" s="13"/>
      <c r="F45" s="16"/>
      <c r="G45" s="9"/>
      <c r="H45" s="23"/>
    </row>
    <row r="46" spans="1:8" s="24" customFormat="1">
      <c r="A46" s="9" t="s">
        <v>127</v>
      </c>
      <c r="B46" s="5" t="s">
        <v>128</v>
      </c>
      <c r="C46" s="33" t="s">
        <v>23</v>
      </c>
      <c r="D46" s="16"/>
      <c r="E46" s="13"/>
      <c r="F46" s="16"/>
      <c r="G46" s="9"/>
      <c r="H46" s="23"/>
    </row>
    <row r="47" spans="1:8" s="28" customFormat="1">
      <c r="A47" s="22" t="s">
        <v>24</v>
      </c>
      <c r="B47" s="20"/>
      <c r="C47" s="21"/>
      <c r="D47" s="10"/>
      <c r="E47" s="10"/>
      <c r="F47" s="12"/>
      <c r="G47" s="12"/>
      <c r="H47" s="27"/>
    </row>
    <row r="48" spans="1:8" s="24" customFormat="1" ht="42">
      <c r="A48" s="9" t="s">
        <v>129</v>
      </c>
      <c r="B48" s="5" t="s">
        <v>130</v>
      </c>
      <c r="C48" s="14" t="s">
        <v>131</v>
      </c>
      <c r="D48" s="16"/>
      <c r="E48" s="13"/>
      <c r="F48" s="16"/>
      <c r="G48" s="9"/>
      <c r="H48" s="23"/>
    </row>
    <row r="49" spans="1:8" s="24" customFormat="1" ht="70">
      <c r="A49" s="9" t="s">
        <v>132</v>
      </c>
      <c r="B49" s="5" t="s">
        <v>133</v>
      </c>
      <c r="C49" s="14" t="s">
        <v>10</v>
      </c>
      <c r="D49" s="16"/>
      <c r="E49" s="13"/>
      <c r="F49" s="16"/>
      <c r="G49" s="9"/>
      <c r="H49" s="23"/>
    </row>
    <row r="50" spans="1:8" s="24" customFormat="1" ht="294">
      <c r="A50" s="9" t="s">
        <v>134</v>
      </c>
      <c r="B50" s="5" t="s">
        <v>135</v>
      </c>
      <c r="C50" s="14" t="s">
        <v>136</v>
      </c>
      <c r="D50" s="16"/>
      <c r="E50" s="13"/>
      <c r="F50" s="16"/>
      <c r="G50" s="9"/>
      <c r="H50" s="23"/>
    </row>
    <row r="51" spans="1:8" s="24" customFormat="1" ht="42">
      <c r="A51" s="9" t="s">
        <v>137</v>
      </c>
      <c r="B51" s="5" t="s">
        <v>138</v>
      </c>
      <c r="C51" s="14" t="s">
        <v>139</v>
      </c>
      <c r="D51" s="16"/>
      <c r="E51" s="13"/>
      <c r="F51" s="16"/>
      <c r="G51" s="9"/>
      <c r="H51" s="23"/>
    </row>
    <row r="52" spans="1:8" s="28" customFormat="1">
      <c r="A52" s="22" t="s">
        <v>140</v>
      </c>
      <c r="B52" s="20"/>
      <c r="C52" s="21"/>
      <c r="D52" s="10"/>
      <c r="E52" s="10"/>
      <c r="F52" s="12"/>
      <c r="G52" s="12"/>
      <c r="H52" s="27"/>
    </row>
    <row r="53" spans="1:8" s="24" customFormat="1" ht="70">
      <c r="A53" s="9" t="s">
        <v>141</v>
      </c>
      <c r="B53" s="17" t="s">
        <v>27</v>
      </c>
      <c r="C53" s="14" t="s">
        <v>25</v>
      </c>
      <c r="D53" s="16"/>
      <c r="E53" s="13"/>
      <c r="F53" s="16"/>
      <c r="G53" s="9"/>
      <c r="H53" s="23"/>
    </row>
    <row r="54" spans="1:8" s="24" customFormat="1" ht="56">
      <c r="A54" s="9" t="s">
        <v>26</v>
      </c>
      <c r="B54" s="17" t="s">
        <v>28</v>
      </c>
      <c r="C54" s="14" t="s">
        <v>29</v>
      </c>
      <c r="D54" s="16"/>
      <c r="E54" s="13"/>
      <c r="F54" s="16"/>
      <c r="G54" s="9"/>
      <c r="H54" s="23"/>
    </row>
    <row r="55" spans="1:8" s="30" customFormat="1">
      <c r="A55" s="22" t="s">
        <v>30</v>
      </c>
      <c r="B55" s="20"/>
      <c r="C55" s="21"/>
      <c r="D55" s="10"/>
      <c r="E55" s="10"/>
      <c r="F55" s="12"/>
      <c r="G55" s="12"/>
      <c r="H55" s="29"/>
    </row>
    <row r="56" spans="1:8" s="24" customFormat="1" ht="28">
      <c r="A56" s="9" t="s">
        <v>32</v>
      </c>
      <c r="B56" s="5" t="s">
        <v>33</v>
      </c>
      <c r="C56" s="14" t="s">
        <v>10</v>
      </c>
      <c r="D56" s="16"/>
      <c r="E56" s="13"/>
      <c r="F56" s="16"/>
      <c r="G56" s="9"/>
      <c r="H56" s="23"/>
    </row>
    <row r="57" spans="1:8" s="24" customFormat="1">
      <c r="A57" s="9" t="s">
        <v>34</v>
      </c>
      <c r="B57" s="5" t="s">
        <v>35</v>
      </c>
      <c r="C57" s="14" t="s">
        <v>4</v>
      </c>
      <c r="D57" s="16"/>
      <c r="E57" s="13"/>
      <c r="F57" s="16"/>
      <c r="G57" s="9"/>
      <c r="H57" s="23"/>
    </row>
    <row r="58" spans="1:8" s="24" customFormat="1" ht="42">
      <c r="A58" s="9" t="s">
        <v>142</v>
      </c>
      <c r="B58" s="5" t="s">
        <v>36</v>
      </c>
      <c r="C58" s="14" t="s">
        <v>10</v>
      </c>
      <c r="D58" s="16"/>
      <c r="E58" s="13"/>
      <c r="F58" s="16"/>
      <c r="G58" s="9"/>
      <c r="H58" s="23"/>
    </row>
    <row r="59" spans="1:8" s="24" customFormat="1" ht="28">
      <c r="A59" s="9" t="s">
        <v>143</v>
      </c>
      <c r="B59" s="5" t="s">
        <v>144</v>
      </c>
      <c r="C59" s="14" t="s">
        <v>10</v>
      </c>
      <c r="D59" s="16"/>
      <c r="E59" s="13"/>
      <c r="F59" s="16"/>
      <c r="G59" s="9"/>
      <c r="H59" s="23"/>
    </row>
    <row r="60" spans="1:8" s="24" customFormat="1" ht="28">
      <c r="A60" s="9" t="s">
        <v>145</v>
      </c>
      <c r="B60" s="5" t="s">
        <v>31</v>
      </c>
      <c r="C60" s="14" t="s">
        <v>4</v>
      </c>
      <c r="D60" s="16"/>
      <c r="E60" s="13"/>
      <c r="F60" s="16"/>
      <c r="G60" s="9"/>
      <c r="H60" s="23"/>
    </row>
    <row r="61" spans="1:8" s="24" customFormat="1" ht="28">
      <c r="A61" s="9" t="s">
        <v>146</v>
      </c>
      <c r="B61" s="32" t="s">
        <v>147</v>
      </c>
      <c r="C61" s="14" t="s">
        <v>10</v>
      </c>
      <c r="D61" s="16"/>
      <c r="E61" s="13"/>
      <c r="F61" s="16"/>
      <c r="G61" s="9"/>
      <c r="H61" s="23"/>
    </row>
    <row r="62" spans="1:8" s="24" customFormat="1" ht="42">
      <c r="A62" s="9" t="s">
        <v>148</v>
      </c>
      <c r="B62" s="5" t="s">
        <v>149</v>
      </c>
      <c r="C62" s="14" t="s">
        <v>4</v>
      </c>
      <c r="D62" s="16"/>
      <c r="E62" s="13"/>
      <c r="F62" s="16"/>
      <c r="G62" s="9"/>
      <c r="H62" s="23"/>
    </row>
  </sheetData>
  <dataConsolidate/>
  <conditionalFormatting sqref="E56:E59 E3:E4 E6:E13 E15:E19 E21:E46 E48:E51 E53:E54 E61:E62">
    <cfRule type="expression" dxfId="19" priority="79">
      <formula>$D3="Yes"</formula>
    </cfRule>
  </conditionalFormatting>
  <conditionalFormatting sqref="D3:D4 D6:D13 D21:D46 D48:D51 D61:D62 D56:D59 D15:D19 F15:F19 D53:D54 F53:F54">
    <cfRule type="cellIs" dxfId="18" priority="39" operator="equal">
      <formula>"no"</formula>
    </cfRule>
    <cfRule type="cellIs" dxfId="17" priority="40" operator="equal">
      <formula>"yes"</formula>
    </cfRule>
  </conditionalFormatting>
  <conditionalFormatting sqref="F3:F4">
    <cfRule type="cellIs" dxfId="16" priority="34" operator="equal">
      <formula>"no"</formula>
    </cfRule>
    <cfRule type="cellIs" dxfId="15" priority="35" operator="equal">
      <formula>"yes"</formula>
    </cfRule>
  </conditionalFormatting>
  <conditionalFormatting sqref="F6:F13">
    <cfRule type="cellIs" dxfId="14" priority="32" operator="equal">
      <formula>"no"</formula>
    </cfRule>
    <cfRule type="cellIs" dxfId="13" priority="33" operator="equal">
      <formula>"yes"</formula>
    </cfRule>
  </conditionalFormatting>
  <conditionalFormatting sqref="F21:F46">
    <cfRule type="cellIs" dxfId="12" priority="26" operator="equal">
      <formula>"no"</formula>
    </cfRule>
    <cfRule type="cellIs" dxfId="11" priority="27" operator="equal">
      <formula>"yes"</formula>
    </cfRule>
  </conditionalFormatting>
  <conditionalFormatting sqref="F48:F51 F56:F59">
    <cfRule type="cellIs" dxfId="10" priority="20" operator="equal">
      <formula>"no"</formula>
    </cfRule>
    <cfRule type="cellIs" dxfId="9" priority="21" operator="equal">
      <formula>"yes"</formula>
    </cfRule>
  </conditionalFormatting>
  <conditionalFormatting sqref="F61">
    <cfRule type="cellIs" dxfId="8" priority="18" operator="equal">
      <formula>"no"</formula>
    </cfRule>
    <cfRule type="cellIs" dxfId="7" priority="19" operator="equal">
      <formula>"yes"</formula>
    </cfRule>
  </conditionalFormatting>
  <conditionalFormatting sqref="F62">
    <cfRule type="cellIs" dxfId="6" priority="16" operator="equal">
      <formula>"no"</formula>
    </cfRule>
    <cfRule type="cellIs" dxfId="5" priority="17" operator="equal">
      <formula>"yes"</formula>
    </cfRule>
  </conditionalFormatting>
  <conditionalFormatting sqref="E60">
    <cfRule type="expression" dxfId="4" priority="10">
      <formula>$D60="Yes"</formula>
    </cfRule>
  </conditionalFormatting>
  <conditionalFormatting sqref="D60">
    <cfRule type="cellIs" dxfId="3" priority="8" operator="equal">
      <formula>"no"</formula>
    </cfRule>
    <cfRule type="cellIs" dxfId="2" priority="9" operator="equal">
      <formula>"yes"</formula>
    </cfRule>
  </conditionalFormatting>
  <conditionalFormatting sqref="F60">
    <cfRule type="cellIs" dxfId="1" priority="6" operator="equal">
      <formula>"no"</formula>
    </cfRule>
    <cfRule type="cellIs" dxfId="0" priority="7" operator="equal">
      <formula>"yes"</formula>
    </cfRule>
  </conditionalFormatting>
  <dataValidations count="1">
    <dataValidation type="list" allowBlank="1" showInputMessage="1" showErrorMessage="1" sqref="D3:D4 F3:F4 D6:D13 F6:F13 F21:F46 F56:F62 D21:D46 D48:D51 F48:F51 D56:D62 F15:F19 D15:D19 D53:D54 F53:F54">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Elizabeth Moran ICHOM</cp:lastModifiedBy>
  <dcterms:created xsi:type="dcterms:W3CDTF">2014-01-13T09:28:16Z</dcterms:created>
  <dcterms:modified xsi:type="dcterms:W3CDTF">2015-08-25T15:49:01Z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